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<sst xmlns="http://schemas.openxmlformats.org/spreadsheetml/2006/main" count="31" uniqueCount="29">
  <si>
    <t>附件1</t>
  </si>
  <si>
    <t>中交三航局第六工程（厦门）有限公司刘五店基地二期项目
装配式建筑设计阶段评审意见一览表</t>
  </si>
  <si>
    <t>序号</t>
  </si>
  <si>
    <t>项目名称</t>
  </si>
  <si>
    <t>单体名称</t>
  </si>
  <si>
    <t>行政区</t>
  </si>
  <si>
    <t>建筑类型</t>
  </si>
  <si>
    <t>装配式建筑面积
（㎡）</t>
  </si>
  <si>
    <t>地上总建筑面积
（㎡）</t>
  </si>
  <si>
    <t>总建筑面积
（㎡）</t>
  </si>
  <si>
    <t>装配面积占比
（%）</t>
  </si>
  <si>
    <t>装配率
（%）</t>
  </si>
  <si>
    <t>建设单位</t>
  </si>
  <si>
    <t>设计单位</t>
  </si>
  <si>
    <t>深化设计单位</t>
  </si>
  <si>
    <t>施工图审查单位</t>
  </si>
  <si>
    <t>施工单位</t>
  </si>
  <si>
    <t>评审专家</t>
  </si>
  <si>
    <t>评审会
时间</t>
  </si>
  <si>
    <t>评审意见</t>
  </si>
  <si>
    <t>中交三航局第六工程（厦门）有限公司刘五店基地二期项目</t>
  </si>
  <si>
    <t>6#办公综合楼</t>
  </si>
  <si>
    <t>翔安区</t>
  </si>
  <si>
    <t>办公楼</t>
  </si>
  <si>
    <t>中交三航局第六工程（厦门）有限公司</t>
  </si>
  <si>
    <t>厦门合立道工程设计集团股份有限公司</t>
  </si>
  <si>
    <t>厦门东厦设施工图审查有限公司</t>
  </si>
  <si>
    <t>汤德英 
曾  盛
陶康康</t>
  </si>
  <si>
    <t>同意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</si>
</sst>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ajor"/>
    </font>
    <font>
      <b/>
      <sz val="15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2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2" fillId="8" borderId="10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10" fontId="4" fillId="0" borderId="2" xfId="0" applyNumberFormat="true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31" fontId="4" fillId="0" borderId="2" xfId="0" applyNumberFormat="true" applyFont="true" applyBorder="true" applyAlignment="true">
      <alignment horizontal="center" vertical="center" wrapText="true"/>
    </xf>
    <xf numFmtId="0" fontId="6" fillId="0" borderId="0" xfId="0" applyFont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workbookViewId="0">
      <selection activeCell="H27" sqref="H27"/>
    </sheetView>
  </sheetViews>
  <sheetFormatPr defaultColWidth="9" defaultRowHeight="13.5" outlineLevelRow="6"/>
  <cols>
    <col min="1" max="1" width="5.875" customWidth="true"/>
    <col min="2" max="2" width="24.125" customWidth="true"/>
    <col min="3" max="3" width="20" customWidth="true"/>
    <col min="4" max="4" width="7.875" customWidth="true"/>
    <col min="5" max="5" width="10.125" customWidth="true"/>
    <col min="6" max="7" width="17.125" customWidth="true"/>
    <col min="8" max="8" width="16.25" customWidth="true"/>
    <col min="9" max="9" width="26.5" customWidth="true"/>
    <col min="10" max="10" width="20" customWidth="true"/>
    <col min="11" max="11" width="14.25" customWidth="true"/>
    <col min="12" max="12" width="10.875" customWidth="true"/>
    <col min="13" max="14" width="14.875" customWidth="true"/>
    <col min="15" max="15" width="17.125" customWidth="true"/>
    <col min="17" max="17" width="16" customWidth="true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0.25" customHeight="true" spans="1:18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9.25" customHeight="true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28.5" spans="1:1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</row>
    <row r="6" ht="80" customHeight="true" spans="1:20">
      <c r="A6" s="6">
        <v>1</v>
      </c>
      <c r="B6" s="7" t="s">
        <v>20</v>
      </c>
      <c r="C6" s="7" t="s">
        <v>21</v>
      </c>
      <c r="D6" s="7" t="s">
        <v>22</v>
      </c>
      <c r="E6" s="7" t="s">
        <v>23</v>
      </c>
      <c r="F6" s="9">
        <v>7980.99</v>
      </c>
      <c r="G6" s="7">
        <v>31593.703</v>
      </c>
      <c r="H6" s="7">
        <v>31593.703</v>
      </c>
      <c r="I6" s="11" t="str">
        <f>"装配建造面积/地上总建筑面积="&amp;TEXT(SUM(F6:F6)/G6,"0.00%")</f>
        <v>装配建造面积/地上总建筑面积=25.26%</v>
      </c>
      <c r="J6" s="12">
        <v>60</v>
      </c>
      <c r="K6" s="7" t="s">
        <v>24</v>
      </c>
      <c r="L6" s="7" t="s">
        <v>25</v>
      </c>
      <c r="M6" s="7" t="s">
        <v>25</v>
      </c>
      <c r="N6" s="7" t="s">
        <v>26</v>
      </c>
      <c r="O6" s="7" t="s">
        <v>24</v>
      </c>
      <c r="P6" s="7" t="s">
        <v>27</v>
      </c>
      <c r="Q6" s="13">
        <v>46059</v>
      </c>
      <c r="R6" s="7" t="s">
        <v>28</v>
      </c>
      <c r="T6" s="14"/>
    </row>
    <row r="7" ht="15.75" spans="6:7">
      <c r="F7" s="10"/>
      <c r="G7" s="10"/>
    </row>
  </sheetData>
  <mergeCells count="2">
    <mergeCell ref="A1:R2"/>
    <mergeCell ref="A3:R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2006-09-16T08:00:00Z</dcterms:created>
  <dcterms:modified xsi:type="dcterms:W3CDTF">2026-02-06T16:11:56Z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8B9BE2EEF8ED4143BDDD98E8ED133130_12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